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4795" windowHeight="117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O31" i="1" l="1"/>
  <c r="N31" i="1"/>
  <c r="M31" i="1"/>
  <c r="L31" i="1"/>
  <c r="K31" i="1"/>
  <c r="J31" i="1"/>
  <c r="I31" i="1"/>
  <c r="H31" i="1"/>
  <c r="G31" i="1"/>
  <c r="F31" i="1"/>
  <c r="E31" i="1"/>
  <c r="D31" i="1"/>
  <c r="O28" i="1"/>
  <c r="N28" i="1"/>
  <c r="M28" i="1"/>
  <c r="C28" i="1" s="1"/>
  <c r="L28" i="1"/>
  <c r="K28" i="1"/>
  <c r="J28" i="1"/>
  <c r="I28" i="1"/>
  <c r="H28" i="1"/>
  <c r="G28" i="1"/>
  <c r="F28" i="1"/>
  <c r="E28" i="1"/>
  <c r="D28" i="1"/>
  <c r="O24" i="1"/>
  <c r="O33" i="1" s="1"/>
  <c r="N24" i="1"/>
  <c r="N33" i="1" s="1"/>
  <c r="M24" i="1"/>
  <c r="M33" i="1" s="1"/>
  <c r="L24" i="1"/>
  <c r="L33" i="1" s="1"/>
  <c r="K24" i="1"/>
  <c r="K33" i="1" s="1"/>
  <c r="J24" i="1"/>
  <c r="J33" i="1" s="1"/>
  <c r="I24" i="1"/>
  <c r="I33" i="1" s="1"/>
  <c r="H24" i="1"/>
  <c r="H33" i="1" s="1"/>
  <c r="G24" i="1"/>
  <c r="G33" i="1" s="1"/>
  <c r="F24" i="1"/>
  <c r="F33" i="1" s="1"/>
  <c r="E24" i="1"/>
  <c r="E33" i="1" s="1"/>
  <c r="E35" i="1" s="1"/>
  <c r="E36" i="1" s="1"/>
  <c r="D24" i="1"/>
  <c r="D33" i="1" s="1"/>
  <c r="O9" i="1"/>
  <c r="O35" i="1" s="1"/>
  <c r="O36" i="1" s="1"/>
  <c r="N9" i="1"/>
  <c r="N35" i="1" s="1"/>
  <c r="N36" i="1" s="1"/>
  <c r="M9" i="1"/>
  <c r="M35" i="1" s="1"/>
  <c r="M36" i="1" s="1"/>
  <c r="L9" i="1"/>
  <c r="L35" i="1" s="1"/>
  <c r="L36" i="1" s="1"/>
  <c r="K9" i="1"/>
  <c r="K35" i="1" s="1"/>
  <c r="K36" i="1" s="1"/>
  <c r="J9" i="1"/>
  <c r="J35" i="1" s="1"/>
  <c r="J36" i="1" s="1"/>
  <c r="I9" i="1"/>
  <c r="I35" i="1" s="1"/>
  <c r="I36" i="1" s="1"/>
  <c r="H9" i="1"/>
  <c r="H35" i="1" s="1"/>
  <c r="H36" i="1" s="1"/>
  <c r="G9" i="1"/>
  <c r="G35" i="1" s="1"/>
  <c r="G36" i="1" s="1"/>
  <c r="F9" i="1"/>
  <c r="E9" i="1"/>
  <c r="D9" i="1"/>
  <c r="C30" i="1"/>
  <c r="C29" i="1"/>
  <c r="C27" i="1"/>
  <c r="C26" i="1"/>
  <c r="C25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8" i="1"/>
  <c r="C7" i="1"/>
  <c r="F35" i="1" l="1"/>
  <c r="D35" i="1"/>
  <c r="D36" i="1" s="1"/>
  <c r="C31" i="1"/>
  <c r="C9" i="1"/>
  <c r="C24" i="1"/>
  <c r="C33" i="1" s="1"/>
  <c r="F36" i="1"/>
  <c r="C35" i="1" l="1"/>
</calcChain>
</file>

<file path=xl/sharedStrings.xml><?xml version="1.0" encoding="utf-8"?>
<sst xmlns="http://schemas.openxmlformats.org/spreadsheetml/2006/main" count="33" uniqueCount="33">
  <si>
    <t>Finanzplan</t>
  </si>
  <si>
    <t>Umsatz</t>
  </si>
  <si>
    <t>Planjahr</t>
  </si>
  <si>
    <t>Monat</t>
  </si>
  <si>
    <t>Summe EUR</t>
  </si>
  <si>
    <t>Einnahmen</t>
  </si>
  <si>
    <t>Einnahmen aus Forderungen</t>
  </si>
  <si>
    <t>Sonstige Einnahmen</t>
  </si>
  <si>
    <t>Summe Einnahmen</t>
  </si>
  <si>
    <t>Ausgaben</t>
  </si>
  <si>
    <t>Personal</t>
  </si>
  <si>
    <t>Steuern excl. Ust</t>
  </si>
  <si>
    <t>Ust</t>
  </si>
  <si>
    <t>Zinsen-, Diskont-, Provisionsaufwand</t>
  </si>
  <si>
    <t>Energie</t>
  </si>
  <si>
    <t>Miete, Pacht, Leasing</t>
  </si>
  <si>
    <t>Haus- u. Grundstücksaufwendungen</t>
  </si>
  <si>
    <t>Fuhrpark</t>
  </si>
  <si>
    <t>Telefon, Porto</t>
  </si>
  <si>
    <t>Versicherung, Gebühren, Abgaben</t>
  </si>
  <si>
    <t>Rechts- u. Beratungsaufwand</t>
  </si>
  <si>
    <t>Werbung</t>
  </si>
  <si>
    <t>Sonstige Aufwendungen</t>
  </si>
  <si>
    <t>Zwischensumme I</t>
  </si>
  <si>
    <t>Investitionszahlungen</t>
  </si>
  <si>
    <t>Kreditrückzahlungen</t>
  </si>
  <si>
    <t>Zwischensumme II</t>
  </si>
  <si>
    <t>Bezahlung Lieferanten</t>
  </si>
  <si>
    <t>Zwischensumme III</t>
  </si>
  <si>
    <t>Summe Ausgaben I bis III</t>
  </si>
  <si>
    <t>Ergebnis</t>
  </si>
  <si>
    <t xml:space="preserve"> +/- ÜBER-/UNTERDECKUNG</t>
  </si>
  <si>
    <t>KUMULIERT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</si>
</sst>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vertical="center"/>
      <protection hidden="1"/>
    </xf>
    <xf numFmtId="0" fontId="8" fillId="0" borderId="6" xfId="0" applyFont="1" applyFill="1" applyBorder="1" applyAlignment="1" applyProtection="1">
      <alignment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6" fillId="3" borderId="1" xfId="0" applyFont="1" applyFill="1" applyBorder="1" applyAlignment="1" applyProtection="1">
      <alignment vertical="center"/>
      <protection hidden="1"/>
    </xf>
    <xf numFmtId="0" fontId="5" fillId="0" borderId="15" xfId="0" applyFont="1" applyFill="1" applyBorder="1" applyAlignment="1" applyProtection="1">
      <alignment vertical="center"/>
      <protection hidden="1"/>
    </xf>
    <xf numFmtId="3" fontId="9" fillId="4" borderId="17" xfId="0" applyNumberFormat="1" applyFont="1" applyFill="1" applyBorder="1" applyAlignment="1" applyProtection="1">
      <alignment vertical="center"/>
      <protection locked="0" hidden="1"/>
    </xf>
    <xf numFmtId="3" fontId="9" fillId="4" borderId="18" xfId="0" applyNumberFormat="1" applyFont="1" applyFill="1" applyBorder="1" applyAlignment="1" applyProtection="1">
      <alignment vertical="center"/>
      <protection locked="0" hidden="1"/>
    </xf>
    <xf numFmtId="0" fontId="5" fillId="0" borderId="19" xfId="0" applyFont="1" applyFill="1" applyBorder="1" applyAlignment="1" applyProtection="1">
      <alignment vertical="center"/>
      <protection hidden="1"/>
    </xf>
    <xf numFmtId="0" fontId="5" fillId="0" borderId="20" xfId="0" applyFont="1" applyFill="1" applyBorder="1" applyAlignment="1" applyProtection="1">
      <alignment vertical="center"/>
      <protection hidden="1"/>
    </xf>
    <xf numFmtId="3" fontId="9" fillId="4" borderId="21" xfId="0" applyNumberFormat="1" applyFont="1" applyFill="1" applyBorder="1" applyAlignment="1" applyProtection="1">
      <alignment vertical="center"/>
      <protection locked="0" hidden="1"/>
    </xf>
    <xf numFmtId="3" fontId="9" fillId="4" borderId="22" xfId="0" applyNumberFormat="1" applyFont="1" applyFill="1" applyBorder="1" applyAlignment="1" applyProtection="1">
      <alignment vertical="center"/>
      <protection locked="0" hidden="1"/>
    </xf>
    <xf numFmtId="3" fontId="9" fillId="4" borderId="23" xfId="0" applyNumberFormat="1" applyFont="1" applyFill="1" applyBorder="1" applyAlignment="1" applyProtection="1">
      <alignment vertical="center"/>
      <protection locked="0" hidden="1"/>
    </xf>
    <xf numFmtId="0" fontId="8" fillId="0" borderId="1" xfId="0" applyFont="1" applyFill="1" applyBorder="1" applyAlignment="1" applyProtection="1">
      <alignment vertical="center"/>
      <protection hidden="1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25" xfId="0" applyNumberFormat="1" applyFont="1" applyFill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vertical="center"/>
      <protection hidden="1"/>
    </xf>
    <xf numFmtId="3" fontId="9" fillId="4" borderId="27" xfId="0" applyNumberFormat="1" applyFont="1" applyFill="1" applyBorder="1" applyAlignment="1" applyProtection="1">
      <alignment vertical="center"/>
      <protection locked="0" hidden="1"/>
    </xf>
    <xf numFmtId="3" fontId="9" fillId="4" borderId="9" xfId="0" applyNumberFormat="1" applyFont="1" applyFill="1" applyBorder="1" applyAlignment="1" applyProtection="1">
      <alignment vertical="center"/>
      <protection locked="0" hidden="1"/>
    </xf>
    <xf numFmtId="0" fontId="5" fillId="0" borderId="5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Alignment="1" applyProtection="1">
      <alignment vertical="center"/>
      <protection hidden="1"/>
    </xf>
    <xf numFmtId="3" fontId="9" fillId="4" borderId="30" xfId="0" applyNumberFormat="1" applyFont="1" applyFill="1" applyBorder="1" applyAlignment="1" applyProtection="1">
      <alignment vertical="center"/>
      <protection locked="0" hidden="1"/>
    </xf>
    <xf numFmtId="3" fontId="9" fillId="4" borderId="29" xfId="0" applyNumberFormat="1" applyFont="1" applyFill="1" applyBorder="1" applyAlignment="1" applyProtection="1">
      <alignment vertical="center"/>
      <protection locked="0" hidden="1"/>
    </xf>
    <xf numFmtId="3" fontId="9" fillId="4" borderId="31" xfId="0" applyNumberFormat="1" applyFont="1" applyFill="1" applyBorder="1" applyAlignment="1" applyProtection="1">
      <alignment vertical="center"/>
      <protection locked="0" hidden="1"/>
    </xf>
    <xf numFmtId="0" fontId="0" fillId="0" borderId="32" xfId="0" applyFill="1" applyBorder="1" applyAlignment="1" applyProtection="1">
      <alignment vertical="center"/>
      <protection hidden="1"/>
    </xf>
    <xf numFmtId="0" fontId="5" fillId="0" borderId="33" xfId="0" applyFont="1" applyFill="1" applyBorder="1" applyAlignment="1" applyProtection="1">
      <alignment vertical="center"/>
      <protection hidden="1"/>
    </xf>
    <xf numFmtId="3" fontId="9" fillId="4" borderId="12" xfId="0" applyNumberFormat="1" applyFont="1" applyFill="1" applyBorder="1" applyAlignment="1" applyProtection="1">
      <alignment vertical="center"/>
      <protection locked="0" hidden="1"/>
    </xf>
    <xf numFmtId="3" fontId="9" fillId="4" borderId="13" xfId="0" applyNumberFormat="1" applyFont="1" applyFill="1" applyBorder="1" applyAlignment="1" applyProtection="1">
      <alignment vertical="center"/>
      <protection locked="0" hidden="1"/>
    </xf>
    <xf numFmtId="3" fontId="9" fillId="4" borderId="14" xfId="0" applyNumberFormat="1" applyFont="1" applyFill="1" applyBorder="1" applyAlignment="1" applyProtection="1">
      <alignment vertical="center"/>
      <protection locked="0" hidden="1"/>
    </xf>
    <xf numFmtId="0" fontId="8" fillId="0" borderId="11" xfId="0" applyFont="1" applyFill="1" applyBorder="1" applyAlignment="1" applyProtection="1">
      <alignment vertical="center"/>
      <protection hidden="1"/>
    </xf>
    <xf numFmtId="3" fontId="9" fillId="4" borderId="26" xfId="0" applyNumberFormat="1" applyFont="1" applyFill="1" applyBorder="1" applyAlignment="1" applyProtection="1">
      <alignment vertical="center"/>
      <protection locked="0" hidden="1"/>
    </xf>
    <xf numFmtId="3" fontId="9" fillId="4" borderId="34" xfId="0" applyNumberFormat="1" applyFont="1" applyFill="1" applyBorder="1" applyAlignment="1" applyProtection="1">
      <alignment vertical="center"/>
      <protection locked="0" hidden="1"/>
    </xf>
    <xf numFmtId="0" fontId="5" fillId="0" borderId="36" xfId="0" applyFont="1" applyFill="1" applyBorder="1" applyAlignment="1" applyProtection="1">
      <alignment vertical="center"/>
      <protection hidden="1"/>
    </xf>
    <xf numFmtId="3" fontId="9" fillId="4" borderId="37" xfId="0" applyNumberFormat="1" applyFont="1" applyFill="1" applyBorder="1" applyAlignment="1" applyProtection="1">
      <alignment vertical="center"/>
      <protection locked="0" hidden="1"/>
    </xf>
    <xf numFmtId="3" fontId="9" fillId="4" borderId="38" xfId="0" applyNumberFormat="1" applyFont="1" applyFill="1" applyBorder="1" applyAlignment="1" applyProtection="1">
      <alignment vertical="center"/>
      <protection locked="0" hidden="1"/>
    </xf>
    <xf numFmtId="3" fontId="9" fillId="4" borderId="39" xfId="0" applyNumberFormat="1" applyFont="1" applyFill="1" applyBorder="1" applyAlignment="1" applyProtection="1">
      <alignment vertical="center"/>
      <protection locked="0" hidden="1"/>
    </xf>
    <xf numFmtId="0" fontId="5" fillId="0" borderId="1" xfId="0" applyFont="1" applyFill="1" applyBorder="1" applyAlignment="1" applyProtection="1">
      <alignment vertical="center"/>
      <protection hidden="1"/>
    </xf>
    <xf numFmtId="0" fontId="9" fillId="0" borderId="2" xfId="0" applyNumberFormat="1" applyFont="1" applyFill="1" applyBorder="1" applyAlignment="1" applyProtection="1">
      <alignment vertical="center"/>
      <protection hidden="1"/>
    </xf>
    <xf numFmtId="0" fontId="8" fillId="0" borderId="19" xfId="0" applyFont="1" applyFill="1" applyBorder="1" applyAlignment="1" applyProtection="1">
      <alignment horizontal="left" vertical="center" indent="2"/>
      <protection hidden="1"/>
    </xf>
    <xf numFmtId="3" fontId="5" fillId="5" borderId="16" xfId="0" applyNumberFormat="1" applyFont="1" applyFill="1" applyBorder="1" applyAlignment="1">
      <alignment vertical="center"/>
    </xf>
    <xf numFmtId="3" fontId="5" fillId="5" borderId="41" xfId="0" applyNumberFormat="1" applyFont="1" applyFill="1" applyBorder="1" applyAlignment="1">
      <alignment vertical="center"/>
    </xf>
    <xf numFmtId="0" fontId="9" fillId="5" borderId="0" xfId="0" applyNumberFormat="1" applyFont="1" applyFill="1" applyBorder="1" applyAlignment="1">
      <alignment vertical="center"/>
    </xf>
    <xf numFmtId="3" fontId="5" fillId="5" borderId="42" xfId="0" applyNumberFormat="1" applyFont="1" applyFill="1" applyBorder="1" applyAlignment="1">
      <alignment vertical="center"/>
    </xf>
    <xf numFmtId="3" fontId="5" fillId="5" borderId="2" xfId="0" applyNumberFormat="1" applyFont="1" applyFill="1" applyBorder="1" applyAlignment="1">
      <alignment vertical="center"/>
    </xf>
    <xf numFmtId="3" fontId="5" fillId="5" borderId="6" xfId="0" applyNumberFormat="1" applyFont="1" applyFill="1" applyBorder="1" applyAlignment="1">
      <alignment vertical="center"/>
    </xf>
    <xf numFmtId="0" fontId="8" fillId="5" borderId="0" xfId="0" applyNumberFormat="1" applyFont="1" applyFill="1" applyBorder="1" applyAlignment="1">
      <alignment vertical="center"/>
    </xf>
    <xf numFmtId="3" fontId="10" fillId="5" borderId="6" xfId="0" applyNumberFormat="1" applyFont="1" applyFill="1" applyBorder="1" applyAlignment="1">
      <alignment vertical="center"/>
    </xf>
    <xf numFmtId="0" fontId="8" fillId="5" borderId="2" xfId="0" applyNumberFormat="1" applyFont="1" applyFill="1" applyBorder="1" applyAlignment="1">
      <alignment vertical="center"/>
    </xf>
    <xf numFmtId="0" fontId="8" fillId="5" borderId="6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 applyProtection="1">
      <alignment vertical="center"/>
      <protection locked="0"/>
    </xf>
    <xf numFmtId="3" fontId="10" fillId="5" borderId="24" xfId="0" applyNumberFormat="1" applyFont="1" applyFill="1" applyBorder="1" applyAlignment="1">
      <alignment vertical="center"/>
    </xf>
    <xf numFmtId="3" fontId="10" fillId="5" borderId="40" xfId="0" applyNumberFormat="1" applyFont="1" applyFill="1" applyBorder="1" applyAlignment="1">
      <alignment vertical="center"/>
    </xf>
    <xf numFmtId="3" fontId="10" fillId="5" borderId="35" xfId="0" applyNumberFormat="1" applyFont="1" applyFill="1" applyBorder="1" applyAlignment="1">
      <alignment vertical="center"/>
    </xf>
    <xf numFmtId="3" fontId="10" fillId="5" borderId="3" xfId="0" applyNumberFormat="1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vertical="center"/>
      <protection hidden="1"/>
    </xf>
    <xf numFmtId="0" fontId="5" fillId="0" borderId="10" xfId="0" applyFont="1" applyFill="1" applyBorder="1" applyAlignment="1" applyProtection="1">
      <alignment vertical="center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hidden="1"/>
    </xf>
    <xf numFmtId="0" fontId="7" fillId="3" borderId="8" xfId="0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1609725</xdr:colOff>
      <xdr:row>1</xdr:row>
      <xdr:rowOff>19050</xdr:rowOff>
    </xdr:from>
    <xdr:to>
      <xdr:col>8</xdr:col>
      <xdr:colOff>375285</xdr:colOff>
      <xdr:row>3</xdr:row>
      <xdr:rowOff>167640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257175"/>
          <a:ext cx="4099560" cy="605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S7" sqref="S7"/>
    </sheetView>
  </sheetViews>
  <sheetFormatPr baseColWidth="10" defaultRowHeight="15" x14ac:dyDescent="0.25"/>
  <cols>
    <col min="1" max="1" width="11.42578125" style="1"/>
    <col min="2" max="2" width="31.28515625" style="1" bestFit="1" customWidth="1"/>
    <col min="3" max="3" width="12.28515625" style="1" bestFit="1" customWidth="1"/>
    <col min="4" max="15" width="7.28515625" style="1" customWidth="1"/>
    <col min="16" max="257" width="11.42578125" style="1"/>
    <col min="258" max="258" width="31.28515625" style="1" bestFit="1" customWidth="1"/>
    <col min="259" max="259" width="12.28515625" style="1" bestFit="1" customWidth="1"/>
    <col min="260" max="271" width="7.28515625" style="1" customWidth="1"/>
    <col min="272" max="513" width="11.42578125" style="1"/>
    <col min="514" max="514" width="31.28515625" style="1" bestFit="1" customWidth="1"/>
    <col min="515" max="515" width="12.28515625" style="1" bestFit="1" customWidth="1"/>
    <col min="516" max="527" width="7.28515625" style="1" customWidth="1"/>
    <col min="528" max="769" width="11.42578125" style="1"/>
    <col min="770" max="770" width="31.28515625" style="1" bestFit="1" customWidth="1"/>
    <col min="771" max="771" width="12.28515625" style="1" bestFit="1" customWidth="1"/>
    <col min="772" max="783" width="7.28515625" style="1" customWidth="1"/>
    <col min="784" max="1025" width="11.42578125" style="1"/>
    <col min="1026" max="1026" width="31.28515625" style="1" bestFit="1" customWidth="1"/>
    <col min="1027" max="1027" width="12.28515625" style="1" bestFit="1" customWidth="1"/>
    <col min="1028" max="1039" width="7.28515625" style="1" customWidth="1"/>
    <col min="1040" max="1281" width="11.42578125" style="1"/>
    <col min="1282" max="1282" width="31.28515625" style="1" bestFit="1" customWidth="1"/>
    <col min="1283" max="1283" width="12.28515625" style="1" bestFit="1" customWidth="1"/>
    <col min="1284" max="1295" width="7.28515625" style="1" customWidth="1"/>
    <col min="1296" max="1537" width="11.42578125" style="1"/>
    <col min="1538" max="1538" width="31.28515625" style="1" bestFit="1" customWidth="1"/>
    <col min="1539" max="1539" width="12.28515625" style="1" bestFit="1" customWidth="1"/>
    <col min="1540" max="1551" width="7.28515625" style="1" customWidth="1"/>
    <col min="1552" max="1793" width="11.42578125" style="1"/>
    <col min="1794" max="1794" width="31.28515625" style="1" bestFit="1" customWidth="1"/>
    <col min="1795" max="1795" width="12.28515625" style="1" bestFit="1" customWidth="1"/>
    <col min="1796" max="1807" width="7.28515625" style="1" customWidth="1"/>
    <col min="1808" max="2049" width="11.42578125" style="1"/>
    <col min="2050" max="2050" width="31.28515625" style="1" bestFit="1" customWidth="1"/>
    <col min="2051" max="2051" width="12.28515625" style="1" bestFit="1" customWidth="1"/>
    <col min="2052" max="2063" width="7.28515625" style="1" customWidth="1"/>
    <col min="2064" max="2305" width="11.42578125" style="1"/>
    <col min="2306" max="2306" width="31.28515625" style="1" bestFit="1" customWidth="1"/>
    <col min="2307" max="2307" width="12.28515625" style="1" bestFit="1" customWidth="1"/>
    <col min="2308" max="2319" width="7.28515625" style="1" customWidth="1"/>
    <col min="2320" max="2561" width="11.42578125" style="1"/>
    <col min="2562" max="2562" width="31.28515625" style="1" bestFit="1" customWidth="1"/>
    <col min="2563" max="2563" width="12.28515625" style="1" bestFit="1" customWidth="1"/>
    <col min="2564" max="2575" width="7.28515625" style="1" customWidth="1"/>
    <col min="2576" max="2817" width="11.42578125" style="1"/>
    <col min="2818" max="2818" width="31.28515625" style="1" bestFit="1" customWidth="1"/>
    <col min="2819" max="2819" width="12.28515625" style="1" bestFit="1" customWidth="1"/>
    <col min="2820" max="2831" width="7.28515625" style="1" customWidth="1"/>
    <col min="2832" max="3073" width="11.42578125" style="1"/>
    <col min="3074" max="3074" width="31.28515625" style="1" bestFit="1" customWidth="1"/>
    <col min="3075" max="3075" width="12.28515625" style="1" bestFit="1" customWidth="1"/>
    <col min="3076" max="3087" width="7.28515625" style="1" customWidth="1"/>
    <col min="3088" max="3329" width="11.42578125" style="1"/>
    <col min="3330" max="3330" width="31.28515625" style="1" bestFit="1" customWidth="1"/>
    <col min="3331" max="3331" width="12.28515625" style="1" bestFit="1" customWidth="1"/>
    <col min="3332" max="3343" width="7.28515625" style="1" customWidth="1"/>
    <col min="3344" max="3585" width="11.42578125" style="1"/>
    <col min="3586" max="3586" width="31.28515625" style="1" bestFit="1" customWidth="1"/>
    <col min="3587" max="3587" width="12.28515625" style="1" bestFit="1" customWidth="1"/>
    <col min="3588" max="3599" width="7.28515625" style="1" customWidth="1"/>
    <col min="3600" max="3841" width="11.42578125" style="1"/>
    <col min="3842" max="3842" width="31.28515625" style="1" bestFit="1" customWidth="1"/>
    <col min="3843" max="3843" width="12.28515625" style="1" bestFit="1" customWidth="1"/>
    <col min="3844" max="3855" width="7.28515625" style="1" customWidth="1"/>
    <col min="3856" max="4097" width="11.42578125" style="1"/>
    <col min="4098" max="4098" width="31.28515625" style="1" bestFit="1" customWidth="1"/>
    <col min="4099" max="4099" width="12.28515625" style="1" bestFit="1" customWidth="1"/>
    <col min="4100" max="4111" width="7.28515625" style="1" customWidth="1"/>
    <col min="4112" max="4353" width="11.42578125" style="1"/>
    <col min="4354" max="4354" width="31.28515625" style="1" bestFit="1" customWidth="1"/>
    <col min="4355" max="4355" width="12.28515625" style="1" bestFit="1" customWidth="1"/>
    <col min="4356" max="4367" width="7.28515625" style="1" customWidth="1"/>
    <col min="4368" max="4609" width="11.42578125" style="1"/>
    <col min="4610" max="4610" width="31.28515625" style="1" bestFit="1" customWidth="1"/>
    <col min="4611" max="4611" width="12.28515625" style="1" bestFit="1" customWidth="1"/>
    <col min="4612" max="4623" width="7.28515625" style="1" customWidth="1"/>
    <col min="4624" max="4865" width="11.42578125" style="1"/>
    <col min="4866" max="4866" width="31.28515625" style="1" bestFit="1" customWidth="1"/>
    <col min="4867" max="4867" width="12.28515625" style="1" bestFit="1" customWidth="1"/>
    <col min="4868" max="4879" width="7.28515625" style="1" customWidth="1"/>
    <col min="4880" max="5121" width="11.42578125" style="1"/>
    <col min="5122" max="5122" width="31.28515625" style="1" bestFit="1" customWidth="1"/>
    <col min="5123" max="5123" width="12.28515625" style="1" bestFit="1" customWidth="1"/>
    <col min="5124" max="5135" width="7.28515625" style="1" customWidth="1"/>
    <col min="5136" max="5377" width="11.42578125" style="1"/>
    <col min="5378" max="5378" width="31.28515625" style="1" bestFit="1" customWidth="1"/>
    <col min="5379" max="5379" width="12.28515625" style="1" bestFit="1" customWidth="1"/>
    <col min="5380" max="5391" width="7.28515625" style="1" customWidth="1"/>
    <col min="5392" max="5633" width="11.42578125" style="1"/>
    <col min="5634" max="5634" width="31.28515625" style="1" bestFit="1" customWidth="1"/>
    <col min="5635" max="5635" width="12.28515625" style="1" bestFit="1" customWidth="1"/>
    <col min="5636" max="5647" width="7.28515625" style="1" customWidth="1"/>
    <col min="5648" max="5889" width="11.42578125" style="1"/>
    <col min="5890" max="5890" width="31.28515625" style="1" bestFit="1" customWidth="1"/>
    <col min="5891" max="5891" width="12.28515625" style="1" bestFit="1" customWidth="1"/>
    <col min="5892" max="5903" width="7.28515625" style="1" customWidth="1"/>
    <col min="5904" max="6145" width="11.42578125" style="1"/>
    <col min="6146" max="6146" width="31.28515625" style="1" bestFit="1" customWidth="1"/>
    <col min="6147" max="6147" width="12.28515625" style="1" bestFit="1" customWidth="1"/>
    <col min="6148" max="6159" width="7.28515625" style="1" customWidth="1"/>
    <col min="6160" max="6401" width="11.42578125" style="1"/>
    <col min="6402" max="6402" width="31.28515625" style="1" bestFit="1" customWidth="1"/>
    <col min="6403" max="6403" width="12.28515625" style="1" bestFit="1" customWidth="1"/>
    <col min="6404" max="6415" width="7.28515625" style="1" customWidth="1"/>
    <col min="6416" max="6657" width="11.42578125" style="1"/>
    <col min="6658" max="6658" width="31.28515625" style="1" bestFit="1" customWidth="1"/>
    <col min="6659" max="6659" width="12.28515625" style="1" bestFit="1" customWidth="1"/>
    <col min="6660" max="6671" width="7.28515625" style="1" customWidth="1"/>
    <col min="6672" max="6913" width="11.42578125" style="1"/>
    <col min="6914" max="6914" width="31.28515625" style="1" bestFit="1" customWidth="1"/>
    <col min="6915" max="6915" width="12.28515625" style="1" bestFit="1" customWidth="1"/>
    <col min="6916" max="6927" width="7.28515625" style="1" customWidth="1"/>
    <col min="6928" max="7169" width="11.42578125" style="1"/>
    <col min="7170" max="7170" width="31.28515625" style="1" bestFit="1" customWidth="1"/>
    <col min="7171" max="7171" width="12.28515625" style="1" bestFit="1" customWidth="1"/>
    <col min="7172" max="7183" width="7.28515625" style="1" customWidth="1"/>
    <col min="7184" max="7425" width="11.42578125" style="1"/>
    <col min="7426" max="7426" width="31.28515625" style="1" bestFit="1" customWidth="1"/>
    <col min="7427" max="7427" width="12.28515625" style="1" bestFit="1" customWidth="1"/>
    <col min="7428" max="7439" width="7.28515625" style="1" customWidth="1"/>
    <col min="7440" max="7681" width="11.42578125" style="1"/>
    <col min="7682" max="7682" width="31.28515625" style="1" bestFit="1" customWidth="1"/>
    <col min="7683" max="7683" width="12.28515625" style="1" bestFit="1" customWidth="1"/>
    <col min="7684" max="7695" width="7.28515625" style="1" customWidth="1"/>
    <col min="7696" max="7937" width="11.42578125" style="1"/>
    <col min="7938" max="7938" width="31.28515625" style="1" bestFit="1" customWidth="1"/>
    <col min="7939" max="7939" width="12.28515625" style="1" bestFit="1" customWidth="1"/>
    <col min="7940" max="7951" width="7.28515625" style="1" customWidth="1"/>
    <col min="7952" max="8193" width="11.42578125" style="1"/>
    <col min="8194" max="8194" width="31.28515625" style="1" bestFit="1" customWidth="1"/>
    <col min="8195" max="8195" width="12.28515625" style="1" bestFit="1" customWidth="1"/>
    <col min="8196" max="8207" width="7.28515625" style="1" customWidth="1"/>
    <col min="8208" max="8449" width="11.42578125" style="1"/>
    <col min="8450" max="8450" width="31.28515625" style="1" bestFit="1" customWidth="1"/>
    <col min="8451" max="8451" width="12.28515625" style="1" bestFit="1" customWidth="1"/>
    <col min="8452" max="8463" width="7.28515625" style="1" customWidth="1"/>
    <col min="8464" max="8705" width="11.42578125" style="1"/>
    <col min="8706" max="8706" width="31.28515625" style="1" bestFit="1" customWidth="1"/>
    <col min="8707" max="8707" width="12.28515625" style="1" bestFit="1" customWidth="1"/>
    <col min="8708" max="8719" width="7.28515625" style="1" customWidth="1"/>
    <col min="8720" max="8961" width="11.42578125" style="1"/>
    <col min="8962" max="8962" width="31.28515625" style="1" bestFit="1" customWidth="1"/>
    <col min="8963" max="8963" width="12.28515625" style="1" bestFit="1" customWidth="1"/>
    <col min="8964" max="8975" width="7.28515625" style="1" customWidth="1"/>
    <col min="8976" max="9217" width="11.42578125" style="1"/>
    <col min="9218" max="9218" width="31.28515625" style="1" bestFit="1" customWidth="1"/>
    <col min="9219" max="9219" width="12.28515625" style="1" bestFit="1" customWidth="1"/>
    <col min="9220" max="9231" width="7.28515625" style="1" customWidth="1"/>
    <col min="9232" max="9473" width="11.42578125" style="1"/>
    <col min="9474" max="9474" width="31.28515625" style="1" bestFit="1" customWidth="1"/>
    <col min="9475" max="9475" width="12.28515625" style="1" bestFit="1" customWidth="1"/>
    <col min="9476" max="9487" width="7.28515625" style="1" customWidth="1"/>
    <col min="9488" max="9729" width="11.42578125" style="1"/>
    <col min="9730" max="9730" width="31.28515625" style="1" bestFit="1" customWidth="1"/>
    <col min="9731" max="9731" width="12.28515625" style="1" bestFit="1" customWidth="1"/>
    <col min="9732" max="9743" width="7.28515625" style="1" customWidth="1"/>
    <col min="9744" max="9985" width="11.42578125" style="1"/>
    <col min="9986" max="9986" width="31.28515625" style="1" bestFit="1" customWidth="1"/>
    <col min="9987" max="9987" width="12.28515625" style="1" bestFit="1" customWidth="1"/>
    <col min="9988" max="9999" width="7.28515625" style="1" customWidth="1"/>
    <col min="10000" max="10241" width="11.42578125" style="1"/>
    <col min="10242" max="10242" width="31.28515625" style="1" bestFit="1" customWidth="1"/>
    <col min="10243" max="10243" width="12.28515625" style="1" bestFit="1" customWidth="1"/>
    <col min="10244" max="10255" width="7.28515625" style="1" customWidth="1"/>
    <col min="10256" max="10497" width="11.42578125" style="1"/>
    <col min="10498" max="10498" width="31.28515625" style="1" bestFit="1" customWidth="1"/>
    <col min="10499" max="10499" width="12.28515625" style="1" bestFit="1" customWidth="1"/>
    <col min="10500" max="10511" width="7.28515625" style="1" customWidth="1"/>
    <col min="10512" max="10753" width="11.42578125" style="1"/>
    <col min="10754" max="10754" width="31.28515625" style="1" bestFit="1" customWidth="1"/>
    <col min="10755" max="10755" width="12.28515625" style="1" bestFit="1" customWidth="1"/>
    <col min="10756" max="10767" width="7.28515625" style="1" customWidth="1"/>
    <col min="10768" max="11009" width="11.42578125" style="1"/>
    <col min="11010" max="11010" width="31.28515625" style="1" bestFit="1" customWidth="1"/>
    <col min="11011" max="11011" width="12.28515625" style="1" bestFit="1" customWidth="1"/>
    <col min="11012" max="11023" width="7.28515625" style="1" customWidth="1"/>
    <col min="11024" max="11265" width="11.42578125" style="1"/>
    <col min="11266" max="11266" width="31.28515625" style="1" bestFit="1" customWidth="1"/>
    <col min="11267" max="11267" width="12.28515625" style="1" bestFit="1" customWidth="1"/>
    <col min="11268" max="11279" width="7.28515625" style="1" customWidth="1"/>
    <col min="11280" max="11521" width="11.42578125" style="1"/>
    <col min="11522" max="11522" width="31.28515625" style="1" bestFit="1" customWidth="1"/>
    <col min="11523" max="11523" width="12.28515625" style="1" bestFit="1" customWidth="1"/>
    <col min="11524" max="11535" width="7.28515625" style="1" customWidth="1"/>
    <col min="11536" max="11777" width="11.42578125" style="1"/>
    <col min="11778" max="11778" width="31.28515625" style="1" bestFit="1" customWidth="1"/>
    <col min="11779" max="11779" width="12.28515625" style="1" bestFit="1" customWidth="1"/>
    <col min="11780" max="11791" width="7.28515625" style="1" customWidth="1"/>
    <col min="11792" max="12033" width="11.42578125" style="1"/>
    <col min="12034" max="12034" width="31.28515625" style="1" bestFit="1" customWidth="1"/>
    <col min="12035" max="12035" width="12.28515625" style="1" bestFit="1" customWidth="1"/>
    <col min="12036" max="12047" width="7.28515625" style="1" customWidth="1"/>
    <col min="12048" max="12289" width="11.42578125" style="1"/>
    <col min="12290" max="12290" width="31.28515625" style="1" bestFit="1" customWidth="1"/>
    <col min="12291" max="12291" width="12.28515625" style="1" bestFit="1" customWidth="1"/>
    <col min="12292" max="12303" width="7.28515625" style="1" customWidth="1"/>
    <col min="12304" max="12545" width="11.42578125" style="1"/>
    <col min="12546" max="12546" width="31.28515625" style="1" bestFit="1" customWidth="1"/>
    <col min="12547" max="12547" width="12.28515625" style="1" bestFit="1" customWidth="1"/>
    <col min="12548" max="12559" width="7.28515625" style="1" customWidth="1"/>
    <col min="12560" max="12801" width="11.42578125" style="1"/>
    <col min="12802" max="12802" width="31.28515625" style="1" bestFit="1" customWidth="1"/>
    <col min="12803" max="12803" width="12.28515625" style="1" bestFit="1" customWidth="1"/>
    <col min="12804" max="12815" width="7.28515625" style="1" customWidth="1"/>
    <col min="12816" max="13057" width="11.42578125" style="1"/>
    <col min="13058" max="13058" width="31.28515625" style="1" bestFit="1" customWidth="1"/>
    <col min="13059" max="13059" width="12.28515625" style="1" bestFit="1" customWidth="1"/>
    <col min="13060" max="13071" width="7.28515625" style="1" customWidth="1"/>
    <col min="13072" max="13313" width="11.42578125" style="1"/>
    <col min="13314" max="13314" width="31.28515625" style="1" bestFit="1" customWidth="1"/>
    <col min="13315" max="13315" width="12.28515625" style="1" bestFit="1" customWidth="1"/>
    <col min="13316" max="13327" width="7.28515625" style="1" customWidth="1"/>
    <col min="13328" max="13569" width="11.42578125" style="1"/>
    <col min="13570" max="13570" width="31.28515625" style="1" bestFit="1" customWidth="1"/>
    <col min="13571" max="13571" width="12.28515625" style="1" bestFit="1" customWidth="1"/>
    <col min="13572" max="13583" width="7.28515625" style="1" customWidth="1"/>
    <col min="13584" max="13825" width="11.42578125" style="1"/>
    <col min="13826" max="13826" width="31.28515625" style="1" bestFit="1" customWidth="1"/>
    <col min="13827" max="13827" width="12.28515625" style="1" bestFit="1" customWidth="1"/>
    <col min="13828" max="13839" width="7.28515625" style="1" customWidth="1"/>
    <col min="13840" max="14081" width="11.42578125" style="1"/>
    <col min="14082" max="14082" width="31.28515625" style="1" bestFit="1" customWidth="1"/>
    <col min="14083" max="14083" width="12.28515625" style="1" bestFit="1" customWidth="1"/>
    <col min="14084" max="14095" width="7.28515625" style="1" customWidth="1"/>
    <col min="14096" max="14337" width="11.42578125" style="1"/>
    <col min="14338" max="14338" width="31.28515625" style="1" bestFit="1" customWidth="1"/>
    <col min="14339" max="14339" width="12.28515625" style="1" bestFit="1" customWidth="1"/>
    <col min="14340" max="14351" width="7.28515625" style="1" customWidth="1"/>
    <col min="14352" max="14593" width="11.42578125" style="1"/>
    <col min="14594" max="14594" width="31.28515625" style="1" bestFit="1" customWidth="1"/>
    <col min="14595" max="14595" width="12.28515625" style="1" bestFit="1" customWidth="1"/>
    <col min="14596" max="14607" width="7.28515625" style="1" customWidth="1"/>
    <col min="14608" max="14849" width="11.42578125" style="1"/>
    <col min="14850" max="14850" width="31.28515625" style="1" bestFit="1" customWidth="1"/>
    <col min="14851" max="14851" width="12.28515625" style="1" bestFit="1" customWidth="1"/>
    <col min="14852" max="14863" width="7.28515625" style="1" customWidth="1"/>
    <col min="14864" max="15105" width="11.42578125" style="1"/>
    <col min="15106" max="15106" width="31.28515625" style="1" bestFit="1" customWidth="1"/>
    <col min="15107" max="15107" width="12.28515625" style="1" bestFit="1" customWidth="1"/>
    <col min="15108" max="15119" width="7.28515625" style="1" customWidth="1"/>
    <col min="15120" max="15361" width="11.42578125" style="1"/>
    <col min="15362" max="15362" width="31.28515625" style="1" bestFit="1" customWidth="1"/>
    <col min="15363" max="15363" width="12.28515625" style="1" bestFit="1" customWidth="1"/>
    <col min="15364" max="15375" width="7.28515625" style="1" customWidth="1"/>
    <col min="15376" max="15617" width="11.42578125" style="1"/>
    <col min="15618" max="15618" width="31.28515625" style="1" bestFit="1" customWidth="1"/>
    <col min="15619" max="15619" width="12.28515625" style="1" bestFit="1" customWidth="1"/>
    <col min="15620" max="15631" width="7.28515625" style="1" customWidth="1"/>
    <col min="15632" max="15873" width="11.42578125" style="1"/>
    <col min="15874" max="15874" width="31.28515625" style="1" bestFit="1" customWidth="1"/>
    <col min="15875" max="15875" width="12.28515625" style="1" bestFit="1" customWidth="1"/>
    <col min="15876" max="15887" width="7.28515625" style="1" customWidth="1"/>
    <col min="15888" max="16129" width="11.42578125" style="1"/>
    <col min="16130" max="16130" width="31.28515625" style="1" bestFit="1" customWidth="1"/>
    <col min="16131" max="16131" width="12.28515625" style="1" bestFit="1" customWidth="1"/>
    <col min="16132" max="16143" width="7.28515625" style="1" customWidth="1"/>
    <col min="16144" max="16384" width="11.42578125" style="1"/>
  </cols>
  <sheetData>
    <row r="1" spans="1:16" ht="18.75" thickBot="1" x14ac:dyDescent="0.3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16" ht="18" x14ac:dyDescent="0.2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6" ht="18" x14ac:dyDescent="0.25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6" ht="19.5" thickBot="1" x14ac:dyDescent="0.3">
      <c r="A4" s="2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6" ht="15.75" thickBot="1" x14ac:dyDescent="0.3">
      <c r="A5" s="66"/>
      <c r="B5" s="5" t="s">
        <v>1</v>
      </c>
      <c r="C5" s="6" t="s">
        <v>2</v>
      </c>
      <c r="D5" s="68" t="s">
        <v>3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70"/>
    </row>
    <row r="6" spans="1:16" ht="15.75" thickBot="1" x14ac:dyDescent="0.3">
      <c r="A6" s="67"/>
      <c r="B6" s="7"/>
      <c r="C6" s="8" t="s">
        <v>4</v>
      </c>
      <c r="D6" s="9">
        <v>1</v>
      </c>
      <c r="E6" s="10">
        <v>2</v>
      </c>
      <c r="F6" s="10">
        <v>3</v>
      </c>
      <c r="G6" s="10">
        <v>4</v>
      </c>
      <c r="H6" s="10">
        <v>5</v>
      </c>
      <c r="I6" s="10">
        <v>6</v>
      </c>
      <c r="J6" s="10">
        <v>7</v>
      </c>
      <c r="K6" s="10">
        <v>8</v>
      </c>
      <c r="L6" s="10">
        <v>9</v>
      </c>
      <c r="M6" s="10">
        <v>10</v>
      </c>
      <c r="N6" s="10">
        <v>11</v>
      </c>
      <c r="O6" s="11">
        <v>12</v>
      </c>
      <c r="P6" s="12"/>
    </row>
    <row r="7" spans="1:16" ht="15.75" thickBot="1" x14ac:dyDescent="0.3">
      <c r="A7" s="13" t="s">
        <v>5</v>
      </c>
      <c r="B7" s="14" t="s">
        <v>6</v>
      </c>
      <c r="C7" s="48" t="str">
        <f>IF(AND(D7="",E7="",F7="",G7="",H7="",I7="",J7="",K7="",L7="",M7="",N7="",O7=""),"",SUM(D7:O7))</f>
        <v/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</row>
    <row r="8" spans="1:16" ht="15.75" thickBot="1" x14ac:dyDescent="0.3">
      <c r="A8" s="17"/>
      <c r="B8" s="18" t="s">
        <v>7</v>
      </c>
      <c r="C8" s="49" t="str">
        <f>IF(AND(D8="",E8="",F8="",G8="",H8="",I8="",J8="",K8="",L8="",M8="",N8="",O8=""),"",SUM(D8:O8))</f>
        <v/>
      </c>
      <c r="D8" s="19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</row>
    <row r="9" spans="1:16" ht="15.75" thickBot="1" x14ac:dyDescent="0.3">
      <c r="A9" s="17"/>
      <c r="B9" s="22" t="s">
        <v>8</v>
      </c>
      <c r="C9" s="49" t="str">
        <f>IF(AND(D9="",E9="",F9="",G9="",H9="",I9="",J9="",K9="",L9="",M9="",N9="",O9=""),"",SUM(D9:O9))</f>
        <v/>
      </c>
      <c r="D9" s="59" t="str">
        <f>IF(AND(D7="",D8=""),"",SUM(D7:D8))</f>
        <v/>
      </c>
      <c r="E9" s="59" t="str">
        <f>IF(AND(E7="",E8=""),"",SUM(E7:E8))</f>
        <v/>
      </c>
      <c r="F9" s="59" t="str">
        <f t="shared" ref="F9:O9" si="0">IF(AND(F7="",F8=""),"",SUM(F7:F8))</f>
        <v/>
      </c>
      <c r="G9" s="59" t="str">
        <f t="shared" si="0"/>
        <v/>
      </c>
      <c r="H9" s="59" t="str">
        <f t="shared" si="0"/>
        <v/>
      </c>
      <c r="I9" s="59" t="str">
        <f t="shared" si="0"/>
        <v/>
      </c>
      <c r="J9" s="59" t="str">
        <f t="shared" si="0"/>
        <v/>
      </c>
      <c r="K9" s="59" t="str">
        <f t="shared" si="0"/>
        <v/>
      </c>
      <c r="L9" s="59" t="str">
        <f t="shared" si="0"/>
        <v/>
      </c>
      <c r="M9" s="59" t="str">
        <f t="shared" si="0"/>
        <v/>
      </c>
      <c r="N9" s="59" t="str">
        <f t="shared" si="0"/>
        <v/>
      </c>
      <c r="O9" s="60" t="str">
        <f t="shared" si="0"/>
        <v/>
      </c>
    </row>
    <row r="10" spans="1:16" ht="15.75" thickBot="1" x14ac:dyDescent="0.3">
      <c r="A10" s="17"/>
      <c r="B10" s="17"/>
      <c r="C10" s="50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4"/>
    </row>
    <row r="11" spans="1:16" ht="15.75" thickBot="1" x14ac:dyDescent="0.3">
      <c r="A11" s="13" t="s">
        <v>9</v>
      </c>
      <c r="B11" s="25" t="s">
        <v>10</v>
      </c>
      <c r="C11" s="48" t="str">
        <f t="shared" ref="C11:C31" si="1">IF(AND(D11="",E11="",F11="",G11="",H11="",I11="",J11="",K11="",L11="",M11="",N11="",O11=""),"",SUM(D11:O11))</f>
        <v/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7"/>
    </row>
    <row r="12" spans="1:16" x14ac:dyDescent="0.25">
      <c r="A12" s="28"/>
      <c r="B12" s="29" t="s">
        <v>11</v>
      </c>
      <c r="C12" s="51" t="str">
        <f t="shared" si="1"/>
        <v/>
      </c>
      <c r="D12" s="30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/>
    </row>
    <row r="13" spans="1:16" x14ac:dyDescent="0.25">
      <c r="A13" s="33"/>
      <c r="B13" s="29" t="s">
        <v>12</v>
      </c>
      <c r="C13" s="51" t="str">
        <f t="shared" si="1"/>
        <v/>
      </c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</row>
    <row r="14" spans="1:16" x14ac:dyDescent="0.25">
      <c r="A14" s="33"/>
      <c r="B14" s="29" t="s">
        <v>13</v>
      </c>
      <c r="C14" s="51" t="str">
        <f t="shared" si="1"/>
        <v/>
      </c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6" x14ac:dyDescent="0.25">
      <c r="A15" s="33"/>
      <c r="B15" s="29" t="s">
        <v>14</v>
      </c>
      <c r="C15" s="51" t="str">
        <f t="shared" si="1"/>
        <v/>
      </c>
      <c r="D15" s="30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</row>
    <row r="16" spans="1:16" x14ac:dyDescent="0.25">
      <c r="A16" s="33"/>
      <c r="B16" s="29" t="s">
        <v>15</v>
      </c>
      <c r="C16" s="51" t="str">
        <f t="shared" si="1"/>
        <v/>
      </c>
      <c r="D16" s="30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2"/>
    </row>
    <row r="17" spans="1:15" x14ac:dyDescent="0.25">
      <c r="A17" s="33"/>
      <c r="B17" s="29" t="s">
        <v>16</v>
      </c>
      <c r="C17" s="51" t="str">
        <f t="shared" si="1"/>
        <v/>
      </c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</row>
    <row r="18" spans="1:15" x14ac:dyDescent="0.25">
      <c r="A18" s="33"/>
      <c r="B18" s="29" t="s">
        <v>17</v>
      </c>
      <c r="C18" s="51" t="str">
        <f t="shared" si="1"/>
        <v/>
      </c>
      <c r="D18" s="30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2"/>
    </row>
    <row r="19" spans="1:15" x14ac:dyDescent="0.25">
      <c r="A19" s="33"/>
      <c r="B19" s="29" t="s">
        <v>18</v>
      </c>
      <c r="C19" s="51" t="str">
        <f t="shared" si="1"/>
        <v/>
      </c>
      <c r="D19" s="30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2"/>
    </row>
    <row r="20" spans="1:15" x14ac:dyDescent="0.25">
      <c r="A20" s="33"/>
      <c r="B20" s="29" t="s">
        <v>19</v>
      </c>
      <c r="C20" s="51" t="str">
        <f t="shared" si="1"/>
        <v/>
      </c>
      <c r="D20" s="30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2"/>
    </row>
    <row r="21" spans="1:15" x14ac:dyDescent="0.25">
      <c r="A21" s="33"/>
      <c r="B21" s="29" t="s">
        <v>20</v>
      </c>
      <c r="C21" s="51" t="str">
        <f t="shared" si="1"/>
        <v/>
      </c>
      <c r="D21" s="30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2"/>
    </row>
    <row r="22" spans="1:15" x14ac:dyDescent="0.25">
      <c r="A22" s="33"/>
      <c r="B22" s="29" t="s">
        <v>21</v>
      </c>
      <c r="C22" s="51" t="str">
        <f t="shared" si="1"/>
        <v/>
      </c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2"/>
    </row>
    <row r="23" spans="1:15" ht="15.75" thickBot="1" x14ac:dyDescent="0.3">
      <c r="A23" s="33"/>
      <c r="B23" s="34" t="s">
        <v>22</v>
      </c>
      <c r="C23" s="49" t="str">
        <f t="shared" si="1"/>
        <v/>
      </c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/>
    </row>
    <row r="24" spans="1:15" ht="15.75" thickBot="1" x14ac:dyDescent="0.3">
      <c r="A24" s="33"/>
      <c r="B24" s="38" t="s">
        <v>23</v>
      </c>
      <c r="C24" s="48" t="str">
        <f t="shared" si="1"/>
        <v/>
      </c>
      <c r="D24" s="61" t="str">
        <f>IF(AND(D23="",D22="",D21="",D20="",D19="",D18="",D17="",D16="",D15="",D14="",D13="",D12="",D11=""),"",SUM(D11:D23))</f>
        <v/>
      </c>
      <c r="E24" s="61" t="str">
        <f>IF(AND(E23="",E22="",E21="",E20="",E19="",E18="",E17="",E16="",E15="",E14="",E13="",E12="",E11=""),"",SUM(E11:E23))</f>
        <v/>
      </c>
      <c r="F24" s="61" t="str">
        <f t="shared" ref="F24:O24" si="2">IF(AND(F23="",F22="",F21="",F20="",F19="",F18="",F17="",F16="",F15="",F14="",F13="",F12="",F11=""),"",SUM(F11:F23))</f>
        <v/>
      </c>
      <c r="G24" s="61" t="str">
        <f t="shared" si="2"/>
        <v/>
      </c>
      <c r="H24" s="61" t="str">
        <f t="shared" si="2"/>
        <v/>
      </c>
      <c r="I24" s="61" t="str">
        <f t="shared" si="2"/>
        <v/>
      </c>
      <c r="J24" s="61" t="str">
        <f t="shared" si="2"/>
        <v/>
      </c>
      <c r="K24" s="61" t="str">
        <f t="shared" si="2"/>
        <v/>
      </c>
      <c r="L24" s="61" t="str">
        <f t="shared" si="2"/>
        <v/>
      </c>
      <c r="M24" s="61" t="str">
        <f t="shared" si="2"/>
        <v/>
      </c>
      <c r="N24" s="61" t="str">
        <f t="shared" si="2"/>
        <v/>
      </c>
      <c r="O24" s="62" t="str">
        <f t="shared" si="2"/>
        <v/>
      </c>
    </row>
    <row r="25" spans="1:15" ht="15.75" thickBot="1" x14ac:dyDescent="0.3">
      <c r="A25" s="33"/>
      <c r="B25" s="17"/>
      <c r="C25" s="52" t="str">
        <f t="shared" si="1"/>
        <v/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4"/>
    </row>
    <row r="26" spans="1:15" x14ac:dyDescent="0.25">
      <c r="A26" s="33"/>
      <c r="B26" s="25" t="s">
        <v>24</v>
      </c>
      <c r="C26" s="48" t="str">
        <f t="shared" si="1"/>
        <v/>
      </c>
      <c r="D26" s="2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"/>
    </row>
    <row r="27" spans="1:15" ht="15.75" thickBot="1" x14ac:dyDescent="0.3">
      <c r="A27" s="33"/>
      <c r="B27" s="18" t="s">
        <v>25</v>
      </c>
      <c r="C27" s="49" t="str">
        <f t="shared" si="1"/>
        <v/>
      </c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1"/>
    </row>
    <row r="28" spans="1:15" ht="15.75" thickBot="1" x14ac:dyDescent="0.3">
      <c r="A28" s="33"/>
      <c r="B28" s="22" t="s">
        <v>26</v>
      </c>
      <c r="C28" s="48" t="str">
        <f t="shared" si="1"/>
        <v/>
      </c>
      <c r="D28" s="61" t="str">
        <f>IF(AND(D26="",D27=""),"",SUM(D26:D27))</f>
        <v/>
      </c>
      <c r="E28" s="61" t="str">
        <f>IF(AND(E26="",E27=""),"",SUM(E26:E27))</f>
        <v/>
      </c>
      <c r="F28" s="61" t="str">
        <f t="shared" ref="F28:O28" si="3">IF(AND(F26="",F27=""),"",SUM(F26:F27))</f>
        <v/>
      </c>
      <c r="G28" s="61" t="str">
        <f t="shared" si="3"/>
        <v/>
      </c>
      <c r="H28" s="61" t="str">
        <f t="shared" si="3"/>
        <v/>
      </c>
      <c r="I28" s="61" t="str">
        <f t="shared" si="3"/>
        <v/>
      </c>
      <c r="J28" s="61" t="str">
        <f t="shared" si="3"/>
        <v/>
      </c>
      <c r="K28" s="61" t="str">
        <f t="shared" si="3"/>
        <v/>
      </c>
      <c r="L28" s="61" t="str">
        <f t="shared" si="3"/>
        <v/>
      </c>
      <c r="M28" s="61" t="str">
        <f t="shared" si="3"/>
        <v/>
      </c>
      <c r="N28" s="61" t="str">
        <f t="shared" si="3"/>
        <v/>
      </c>
      <c r="O28" s="62" t="str">
        <f t="shared" si="3"/>
        <v/>
      </c>
    </row>
    <row r="29" spans="1:15" ht="15.75" thickBot="1" x14ac:dyDescent="0.3">
      <c r="A29" s="33"/>
      <c r="B29" s="17"/>
      <c r="C29" s="52" t="str">
        <f t="shared" si="1"/>
        <v/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4"/>
    </row>
    <row r="30" spans="1:15" ht="15.75" thickBot="1" x14ac:dyDescent="0.3">
      <c r="A30" s="33"/>
      <c r="B30" s="41" t="s">
        <v>27</v>
      </c>
      <c r="C30" s="53" t="str">
        <f t="shared" si="1"/>
        <v/>
      </c>
      <c r="D30" s="42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/>
    </row>
    <row r="31" spans="1:15" ht="15.75" thickBot="1" x14ac:dyDescent="0.3">
      <c r="A31" s="33"/>
      <c r="B31" s="22" t="s">
        <v>28</v>
      </c>
      <c r="C31" s="53" t="str">
        <f t="shared" si="1"/>
        <v/>
      </c>
      <c r="D31" s="61" t="str">
        <f>IF(D30="","",D30)</f>
        <v/>
      </c>
      <c r="E31" s="61" t="str">
        <f t="shared" ref="E31:O31" si="4">IF(E30="","",E30)</f>
        <v/>
      </c>
      <c r="F31" s="61" t="str">
        <f t="shared" si="4"/>
        <v/>
      </c>
      <c r="G31" s="61" t="str">
        <f t="shared" si="4"/>
        <v/>
      </c>
      <c r="H31" s="61" t="str">
        <f t="shared" si="4"/>
        <v/>
      </c>
      <c r="I31" s="61" t="str">
        <f t="shared" si="4"/>
        <v/>
      </c>
      <c r="J31" s="61" t="str">
        <f t="shared" si="4"/>
        <v/>
      </c>
      <c r="K31" s="61" t="str">
        <f t="shared" si="4"/>
        <v/>
      </c>
      <c r="L31" s="61" t="str">
        <f t="shared" si="4"/>
        <v/>
      </c>
      <c r="M31" s="61" t="str">
        <f t="shared" si="4"/>
        <v/>
      </c>
      <c r="N31" s="61" t="str">
        <f t="shared" si="4"/>
        <v/>
      </c>
      <c r="O31" s="60" t="str">
        <f t="shared" si="4"/>
        <v/>
      </c>
    </row>
    <row r="32" spans="1:15" ht="15.75" thickBot="1" x14ac:dyDescent="0.3">
      <c r="A32" s="33"/>
      <c r="B32" s="17"/>
      <c r="C32" s="5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4"/>
    </row>
    <row r="33" spans="1:15" ht="15.75" thickBot="1" x14ac:dyDescent="0.3">
      <c r="A33" s="33"/>
      <c r="B33" s="22" t="s">
        <v>29</v>
      </c>
      <c r="C33" s="55" t="str">
        <f>IF(AND(C24="",C28="",C31=""),"",SUM(C24,C28,C31))</f>
        <v/>
      </c>
      <c r="D33" s="61" t="str">
        <f>IF(AND(D24="",D28="",D31=""),"",SUM(D24,D28,D31))</f>
        <v/>
      </c>
      <c r="E33" s="59" t="str">
        <f>IF(AND(E24="",E28="",E31=""),"",SUM(E24,E28,E31))</f>
        <v/>
      </c>
      <c r="F33" s="59" t="str">
        <f t="shared" ref="F33:O33" si="5">IF(AND(F24="",F28="",F31=""),"",SUM(F24,F28,F31))</f>
        <v/>
      </c>
      <c r="G33" s="59" t="str">
        <f t="shared" si="5"/>
        <v/>
      </c>
      <c r="H33" s="59" t="str">
        <f t="shared" si="5"/>
        <v/>
      </c>
      <c r="I33" s="59" t="str">
        <f t="shared" si="5"/>
        <v/>
      </c>
      <c r="J33" s="59" t="str">
        <f t="shared" si="5"/>
        <v/>
      </c>
      <c r="K33" s="59" t="str">
        <f t="shared" si="5"/>
        <v/>
      </c>
      <c r="L33" s="59" t="str">
        <f t="shared" si="5"/>
        <v/>
      </c>
      <c r="M33" s="59" t="str">
        <f t="shared" si="5"/>
        <v/>
      </c>
      <c r="N33" s="59" t="str">
        <f t="shared" si="5"/>
        <v/>
      </c>
      <c r="O33" s="60" t="str">
        <f t="shared" si="5"/>
        <v/>
      </c>
    </row>
    <row r="34" spans="1:15" ht="15.75" thickBot="1" x14ac:dyDescent="0.3">
      <c r="A34" s="33"/>
      <c r="B34" s="45"/>
      <c r="C34" s="56"/>
      <c r="D34" s="46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4"/>
    </row>
    <row r="35" spans="1:15" ht="15.75" thickBot="1" x14ac:dyDescent="0.3">
      <c r="A35" s="13" t="s">
        <v>30</v>
      </c>
      <c r="B35" s="8" t="s">
        <v>31</v>
      </c>
      <c r="C35" s="57" t="str">
        <f>IF(AND(C9="",C33=""),"",SUM(C9)-SUM(C33))</f>
        <v/>
      </c>
      <c r="D35" s="59" t="str">
        <f>IF(AND(D9="",D33=""),"",SUM(D9)-SUM(D33))</f>
        <v/>
      </c>
      <c r="E35" s="59" t="str">
        <f t="shared" ref="E35:O35" si="6">IF(AND(E9="",E33=""),"",SUM(E9)-SUM(E33))</f>
        <v/>
      </c>
      <c r="F35" s="59" t="str">
        <f t="shared" si="6"/>
        <v/>
      </c>
      <c r="G35" s="59" t="str">
        <f t="shared" si="6"/>
        <v/>
      </c>
      <c r="H35" s="59" t="str">
        <f t="shared" si="6"/>
        <v/>
      </c>
      <c r="I35" s="59" t="str">
        <f t="shared" si="6"/>
        <v/>
      </c>
      <c r="J35" s="59" t="str">
        <f t="shared" si="6"/>
        <v/>
      </c>
      <c r="K35" s="59" t="str">
        <f t="shared" si="6"/>
        <v/>
      </c>
      <c r="L35" s="59" t="str">
        <f t="shared" si="6"/>
        <v/>
      </c>
      <c r="M35" s="59" t="str">
        <f t="shared" si="6"/>
        <v/>
      </c>
      <c r="N35" s="59" t="str">
        <f t="shared" si="6"/>
        <v/>
      </c>
      <c r="O35" s="60" t="str">
        <f t="shared" si="6"/>
        <v/>
      </c>
    </row>
    <row r="36" spans="1:15" ht="15.75" thickBot="1" x14ac:dyDescent="0.3">
      <c r="A36" s="33"/>
      <c r="B36" s="47" t="s">
        <v>32</v>
      </c>
      <c r="C36" s="58">
        <v>0</v>
      </c>
      <c r="D36" s="59" t="str">
        <f>IF(ISNUMBER(D35),SUM($C36)+SUM($D35:D35),"")</f>
        <v/>
      </c>
      <c r="E36" s="59" t="str">
        <f>IF(ISNUMBER(E35),SUM($C36)+SUM($D35:E35),"")</f>
        <v/>
      </c>
      <c r="F36" s="59" t="str">
        <f>IF(ISNUMBER(F35),SUM($C36)+SUM($D35:F35),"")</f>
        <v/>
      </c>
      <c r="G36" s="59" t="str">
        <f>IF(ISNUMBER(G35),SUM($C36)+SUM($D35:G35),"")</f>
        <v/>
      </c>
      <c r="H36" s="59" t="str">
        <f>IF(ISNUMBER(H35),SUM($C36)+SUM($D35:H35),"")</f>
        <v/>
      </c>
      <c r="I36" s="59" t="str">
        <f>IF(ISNUMBER(I35),SUM($C36)+SUM($D35:I35),"")</f>
        <v/>
      </c>
      <c r="J36" s="59" t="str">
        <f>IF(ISNUMBER(J35),SUM($C36)+SUM($D35:J35),"")</f>
        <v/>
      </c>
      <c r="K36" s="59" t="str">
        <f>IF(ISNUMBER(K35),SUM($C36)+SUM($D35:K35),"")</f>
        <v/>
      </c>
      <c r="L36" s="59" t="str">
        <f>IF(ISNUMBER(L35),SUM($C36)+SUM($D35:L35),"")</f>
        <v/>
      </c>
      <c r="M36" s="59" t="str">
        <f>IF(ISNUMBER(M35),SUM($C36)+SUM($D35:M35),"")</f>
        <v/>
      </c>
      <c r="N36" s="59" t="str">
        <f>IF(ISNUMBER(N35),SUM($C36)+SUM($D35:N35),"")</f>
        <v/>
      </c>
      <c r="O36" s="60" t="str">
        <f>IF(ISNUMBER(O35),SUM($C36)+SUM($D35:O35),"")</f>
        <v/>
      </c>
    </row>
  </sheetData>
  <mergeCells count="3">
    <mergeCell ref="A1:O1"/>
    <mergeCell ref="A5:A6"/>
    <mergeCell ref="D5:O5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Sulzer</dc:creator>
  <cp:lastModifiedBy>Kerstin Hinterwallner</cp:lastModifiedBy>
  <dcterms:created xsi:type="dcterms:W3CDTF">2011-09-09T07:09:55Z</dcterms:created>
  <dcterms:modified xsi:type="dcterms:W3CDTF">2014-07-29T06:47:12Z</dcterms:modified>
</cp:coreProperties>
</file>